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F:\LG_Cup\"/>
    </mc:Choice>
  </mc:AlternateContent>
  <xr:revisionPtr revIDLastSave="0" documentId="13_ncr:1_{AE4F798D-591A-41C3-ACFB-238EFE5C8954}" xr6:coauthVersionLast="47" xr6:coauthVersionMax="47" xr10:uidLastSave="{00000000-0000-0000-0000-000000000000}"/>
  <bookViews>
    <workbookView xWindow="-120" yWindow="-120" windowWidth="25440" windowHeight="15270" tabRatio="714" xr2:uid="{D27246BB-6284-4130-B28E-68EE5527031A}"/>
  </bookViews>
  <sheets>
    <sheet name="Rangieru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2" l="1"/>
  <c r="H22" i="2"/>
  <c r="H24" i="2"/>
  <c r="H25" i="2"/>
  <c r="H27" i="2"/>
  <c r="H28" i="2"/>
  <c r="H31" i="2"/>
  <c r="H32" i="2"/>
  <c r="H33" i="2"/>
  <c r="H35" i="2"/>
  <c r="H38" i="2"/>
  <c r="H40" i="2"/>
  <c r="H41" i="2"/>
  <c r="H43" i="2"/>
  <c r="H45" i="2"/>
  <c r="H47" i="2"/>
  <c r="H48" i="2"/>
  <c r="H50" i="2"/>
  <c r="H51" i="2"/>
  <c r="H54" i="2"/>
  <c r="H56" i="2"/>
  <c r="H57" i="2"/>
  <c r="H58" i="2"/>
  <c r="H59" i="2"/>
  <c r="H60" i="2"/>
  <c r="H61" i="2"/>
  <c r="H62" i="2"/>
  <c r="H63" i="2"/>
  <c r="H64" i="2"/>
  <c r="H65" i="2"/>
  <c r="H66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6" i="2"/>
  <c r="H87" i="2"/>
  <c r="H88" i="2"/>
  <c r="H89" i="2"/>
  <c r="H90" i="2"/>
  <c r="H91" i="2"/>
  <c r="H92" i="2"/>
  <c r="H93" i="2"/>
  <c r="H15" i="2"/>
  <c r="H19" i="2"/>
  <c r="H5" i="2"/>
  <c r="H21" i="2"/>
  <c r="H29" i="2"/>
  <c r="H34" i="2"/>
  <c r="H36" i="2"/>
  <c r="H37" i="2"/>
  <c r="H49" i="2"/>
  <c r="H53" i="2"/>
  <c r="H55" i="2"/>
  <c r="H26" i="2"/>
  <c r="H84" i="2"/>
  <c r="H67" i="2"/>
  <c r="H85" i="2"/>
  <c r="H6" i="2"/>
  <c r="H4" i="2"/>
  <c r="H7" i="2"/>
  <c r="H23" i="2"/>
  <c r="H14" i="2"/>
  <c r="H3" i="2"/>
  <c r="H12" i="2"/>
  <c r="H16" i="2"/>
  <c r="H8" i="2"/>
  <c r="H10" i="2"/>
  <c r="H11" i="2"/>
  <c r="H30" i="2"/>
  <c r="H39" i="2"/>
  <c r="H17" i="2"/>
  <c r="H42" i="2"/>
  <c r="H44" i="2"/>
  <c r="H46" i="2"/>
  <c r="H18" i="2"/>
  <c r="H13" i="2"/>
  <c r="H52" i="2"/>
  <c r="H81" i="2"/>
  <c r="H82" i="2"/>
  <c r="H83" i="2"/>
  <c r="H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2A6E9F-5A84-4215-BE0E-D96063CF420C}" keepAlive="1" name="Abfrage - ErgSpv" description="Verbindung mit der Abfrage 'ErgSpv' in der Arbeitsmappe." type="5" refreshedVersion="6" background="1">
    <dbPr connection="Provider=Microsoft.Mashup.OleDb.1;Data Source=$Workbook$;Location=ErgSpv;Extended Properties=&quot;&quot;" command="SELECT * FROM [ErgSpv]"/>
  </connection>
</connections>
</file>

<file path=xl/sharedStrings.xml><?xml version="1.0" encoding="utf-8"?>
<sst xmlns="http://schemas.openxmlformats.org/spreadsheetml/2006/main" count="284" uniqueCount="214">
  <si>
    <t>Pferd</t>
  </si>
  <si>
    <t>Reiter</t>
  </si>
  <si>
    <t>Verein</t>
  </si>
  <si>
    <t>Gesamt</t>
  </si>
  <si>
    <t>Dunja W</t>
  </si>
  <si>
    <t>Barbossa 3</t>
  </si>
  <si>
    <t>Meppen</t>
  </si>
  <si>
    <t>Lingen</t>
  </si>
  <si>
    <t>Wietmarschen</t>
  </si>
  <si>
    <t>Haselünne</t>
  </si>
  <si>
    <t>Catinka 24</t>
  </si>
  <si>
    <t>Compadre 9</t>
  </si>
  <si>
    <t>E. J. 4</t>
  </si>
  <si>
    <t>Chacka Chacka 3</t>
  </si>
  <si>
    <t>Stakkodess</t>
  </si>
  <si>
    <t>Tyson 44</t>
  </si>
  <si>
    <t>RUFV Haselünne u.Umgb. e.V.</t>
  </si>
  <si>
    <t>Winkeler, Wilhelm</t>
  </si>
  <si>
    <t>RuFV Löningen-Böen-Bunnen v.1927 e.V.</t>
  </si>
  <si>
    <t>Visscher, Janne</t>
  </si>
  <si>
    <t>RG Heisfelde e.V.</t>
  </si>
  <si>
    <t>Gerdes, Gerd</t>
  </si>
  <si>
    <t>Reznicek, Martin</t>
  </si>
  <si>
    <t>RUFV Herzlake u.Umg. e.V.</t>
  </si>
  <si>
    <t>Heckmann, Ben</t>
  </si>
  <si>
    <t>RUFV Isterberg e.V.</t>
  </si>
  <si>
    <t>Emma 391</t>
  </si>
  <si>
    <t>Buiten, Sjak</t>
  </si>
  <si>
    <t>RUFV Meppen u. Umgebung</t>
  </si>
  <si>
    <t>Schütte, Kristyna</t>
  </si>
  <si>
    <t>Gastlizenz GER</t>
  </si>
  <si>
    <t>Lambrusco</t>
  </si>
  <si>
    <t>Gortmann, Julia</t>
  </si>
  <si>
    <t>RUFV Emlichheim e.V.</t>
  </si>
  <si>
    <t>-</t>
  </si>
  <si>
    <t>Charlie Brown 129</t>
  </si>
  <si>
    <t>Glamour Girl 27</t>
  </si>
  <si>
    <t>Elias, Sebastian</t>
  </si>
  <si>
    <t>Außel, Anne</t>
  </si>
  <si>
    <t>Wormstall, Jan</t>
  </si>
  <si>
    <t>Kendrick 6</t>
  </si>
  <si>
    <t>Laola 22</t>
  </si>
  <si>
    <t>Fighting Vienna</t>
  </si>
  <si>
    <t>Mogwai WS</t>
  </si>
  <si>
    <t>Electron des Baillons</t>
  </si>
  <si>
    <t>Elzandor Z</t>
  </si>
  <si>
    <t>Hatari SL</t>
  </si>
  <si>
    <t>Cadiratus</t>
  </si>
  <si>
    <t>Jelte DD</t>
  </si>
  <si>
    <t>Okawango 4</t>
  </si>
  <si>
    <t>RG Klein Roscharden</t>
  </si>
  <si>
    <t>De Boeck, Massimo</t>
  </si>
  <si>
    <t>RUFV Lastrup e.V.</t>
  </si>
  <si>
    <t>Nike SB</t>
  </si>
  <si>
    <t>Dwan, Shane</t>
  </si>
  <si>
    <t>Stakaya 2</t>
  </si>
  <si>
    <t>Kools, Jasper</t>
  </si>
  <si>
    <t>RV Oldenburger Münsterland e.V.</t>
  </si>
  <si>
    <t>Charmanter Meier GD</t>
  </si>
  <si>
    <t>Assaphira T</t>
  </si>
  <si>
    <t>Checktender</t>
  </si>
  <si>
    <t>Tabaczek, Pia</t>
  </si>
  <si>
    <t>RUFV Hesel u. Umg. e.V.</t>
  </si>
  <si>
    <t>Electric Touch WW</t>
  </si>
  <si>
    <t>McCoy</t>
  </si>
  <si>
    <t>Buddy Holly 13</t>
  </si>
  <si>
    <t>Upside PI</t>
  </si>
  <si>
    <t>Liebing, Patrick</t>
  </si>
  <si>
    <t>Lüth, Eva-Katharina</t>
  </si>
  <si>
    <t>RSG Wöpkendorf e.V.</t>
  </si>
  <si>
    <t>Stine 61</t>
  </si>
  <si>
    <t>PSG Lähden e.V.</t>
  </si>
  <si>
    <t>Clever Jump</t>
  </si>
  <si>
    <t>Beyer, Sarina</t>
  </si>
  <si>
    <t>ZRFV Mettingen e.V.</t>
  </si>
  <si>
    <t>Contanou</t>
  </si>
  <si>
    <t>Chacboy Blue BW</t>
  </si>
  <si>
    <t>Kutscher, Marco</t>
  </si>
  <si>
    <t>ZRFV Riesenbeck e.V.</t>
  </si>
  <si>
    <t>Crush Boy 3</t>
  </si>
  <si>
    <t>Wilharm, Sandra</t>
  </si>
  <si>
    <t>RV St. Hubertus Garrel e.V.</t>
  </si>
  <si>
    <t>Kernebeck, Alexander</t>
  </si>
  <si>
    <t>LZRFV Gronau e.V.</t>
  </si>
  <si>
    <t>Carlo 550</t>
  </si>
  <si>
    <t>Trouble Lady EQ Z</t>
  </si>
  <si>
    <t>Connors Smyth, James</t>
  </si>
  <si>
    <t>Cornet's Cash</t>
  </si>
  <si>
    <t>Reitverein St. Arminius e.V.</t>
  </si>
  <si>
    <t>Careo 3</t>
  </si>
  <si>
    <t>Wascher, Silvio</t>
  </si>
  <si>
    <t>RFV Landgestüt Redefin e.V.</t>
  </si>
  <si>
    <t>Vogue 11</t>
  </si>
  <si>
    <t>Lauer, Milena</t>
  </si>
  <si>
    <t>RRFV Meißenheim e.V.</t>
  </si>
  <si>
    <t>Copacabana 61</t>
  </si>
  <si>
    <t>Elbers, Victoria</t>
  </si>
  <si>
    <t>RUFG Falkenberg e.V.</t>
  </si>
  <si>
    <t>Radar Love KMS</t>
  </si>
  <si>
    <t>Chabalcanna PS</t>
  </si>
  <si>
    <t>Rodrigues Cunha, Joao Victor</t>
  </si>
  <si>
    <t>RSC Dohren e.V.</t>
  </si>
  <si>
    <t>Latoya 35</t>
  </si>
  <si>
    <t>Kollenberg-Werries, Mareike</t>
  </si>
  <si>
    <t>RC Gut Waldhof e.V.</t>
  </si>
  <si>
    <t>Dallas 73</t>
  </si>
  <si>
    <t>Göcken, Jens</t>
  </si>
  <si>
    <t>RFZV Beesten e.V.</t>
  </si>
  <si>
    <t>Whitney M 6</t>
  </si>
  <si>
    <t>Lückmann, Carolin</t>
  </si>
  <si>
    <t>RUFV Cappeln</t>
  </si>
  <si>
    <t>Stak Cornet</t>
  </si>
  <si>
    <t>Healy, Nano</t>
  </si>
  <si>
    <t>Conblue</t>
  </si>
  <si>
    <t>Bundschuh, Melina Maria</t>
  </si>
  <si>
    <t>Klausi 5</t>
  </si>
  <si>
    <t>Wurster, Maximilian</t>
  </si>
  <si>
    <t>Dexter on the Rocks SK</t>
  </si>
  <si>
    <t>Kobe, Saskia</t>
  </si>
  <si>
    <t>RV Ahlhorn e.V.</t>
  </si>
  <si>
    <t>Sparkella L</t>
  </si>
  <si>
    <t>Große-Albers, Maira</t>
  </si>
  <si>
    <t>RV Klein Drehle e.V.</t>
  </si>
  <si>
    <t>Gräfin Andorra OLD</t>
  </si>
  <si>
    <t>Wolke, Daniel</t>
  </si>
  <si>
    <t>Colleen 45</t>
  </si>
  <si>
    <t>Fink, Martin</t>
  </si>
  <si>
    <t>RFV Milte-Sassenberg e.V.</t>
  </si>
  <si>
    <t>High five FRH 2</t>
  </si>
  <si>
    <t>Freye, Jessica</t>
  </si>
  <si>
    <t>TG Bad Zwischenahn e.V.</t>
  </si>
  <si>
    <t>Mawerick 3</t>
  </si>
  <si>
    <t>Crystal Di</t>
  </si>
  <si>
    <t>Dimitrov, Martin</t>
  </si>
  <si>
    <t>Quizzy Sunshine</t>
  </si>
  <si>
    <t>Vancouver 88</t>
  </si>
  <si>
    <t>Hobitz, Fynn</t>
  </si>
  <si>
    <t>Contigo PS</t>
  </si>
  <si>
    <t>Guntz-Malblanc, Edmond</t>
  </si>
  <si>
    <t>Borgmann, Ricarda</t>
  </si>
  <si>
    <t>RUFV Werlte u. Umgebung</t>
  </si>
  <si>
    <t>Scholten, Wendy</t>
  </si>
  <si>
    <t>Pegase's Cambridge</t>
  </si>
  <si>
    <t>Vinkelau, Elmar</t>
  </si>
  <si>
    <t>ZRFV Legden e.V.</t>
  </si>
  <si>
    <t>Dia Corrado</t>
  </si>
  <si>
    <t>Sweetnam, Ryan Luke</t>
  </si>
  <si>
    <t>ZRFV Albachten e. V.</t>
  </si>
  <si>
    <t>Aragon Castello H</t>
  </si>
  <si>
    <t>Brata-Coolen, Brayen</t>
  </si>
  <si>
    <t>COM'on Coffee PS</t>
  </si>
  <si>
    <t>Sutterlüty, Theresa</t>
  </si>
  <si>
    <t>Erbach, Peter</t>
  </si>
  <si>
    <t>RFV Emsbüren e.V.</t>
  </si>
  <si>
    <t>Fleur 537</t>
  </si>
  <si>
    <t>Rohde, Sophia</t>
  </si>
  <si>
    <t>Alpha Activity</t>
  </si>
  <si>
    <t>Reed, Conor John</t>
  </si>
  <si>
    <t>RS Bippen e.V.</t>
  </si>
  <si>
    <t>Scotty 112</t>
  </si>
  <si>
    <t>Kensington 25</t>
  </si>
  <si>
    <t>Cesar 84</t>
  </si>
  <si>
    <t>Ehning, Johannes</t>
  </si>
  <si>
    <t>RFV St. Martin Stadtlohn e. V.</t>
  </si>
  <si>
    <t>Olympic Golden Girl</t>
  </si>
  <si>
    <t>Josse, Pernilla</t>
  </si>
  <si>
    <t>Cincinatti 24</t>
  </si>
  <si>
    <t>Sundag, Kai</t>
  </si>
  <si>
    <t>RUFV Samern e.V.</t>
  </si>
  <si>
    <t>True Label DC</t>
  </si>
  <si>
    <t>Feldmann, Manuel</t>
  </si>
  <si>
    <t>ZRFV Heiden e.V.</t>
  </si>
  <si>
    <t>Chaline PS</t>
  </si>
  <si>
    <t>Jensen, Luke</t>
  </si>
  <si>
    <t>Mademoiselle PS</t>
  </si>
  <si>
    <t>Terbrack, Laurenz</t>
  </si>
  <si>
    <t>Lune de Miel BMG</t>
  </si>
  <si>
    <t>Nikolova, Irina</t>
  </si>
  <si>
    <t>Bijou 469</t>
  </si>
  <si>
    <t>Del Bosco 3</t>
  </si>
  <si>
    <t>Beeken, Johannes</t>
  </si>
  <si>
    <t>RUFV Bösel e.V.</t>
  </si>
  <si>
    <t>Gand 2</t>
  </si>
  <si>
    <t>Dänekas, Marec</t>
  </si>
  <si>
    <t>RUFV Leer e.V.</t>
  </si>
  <si>
    <t>Radar Love</t>
  </si>
  <si>
    <t>Julia 277</t>
  </si>
  <si>
    <t>Willen, Greta</t>
  </si>
  <si>
    <t>PSV Löningen-Ehren e.V.</t>
  </si>
  <si>
    <t>Hemingway 87</t>
  </si>
  <si>
    <t>Willenborg, Kerstin</t>
  </si>
  <si>
    <t>Nigmet</t>
  </si>
  <si>
    <t>Dijks, Nuri</t>
  </si>
  <si>
    <t>Prachtkerl 4</t>
  </si>
  <si>
    <t>Schmidt, Josephin-Viktoria</t>
  </si>
  <si>
    <t>Cameron Champ</t>
  </si>
  <si>
    <t>Grußendorf, Elena</t>
  </si>
  <si>
    <t>RVV Burg Gretesch e.V.</t>
  </si>
  <si>
    <t>Lübbers, Sander</t>
  </si>
  <si>
    <t>RuFV Rheiderland</t>
  </si>
  <si>
    <t>Pepita TO</t>
  </si>
  <si>
    <t>Chacandro Fly PS</t>
  </si>
  <si>
    <t>Pratoni 8</t>
  </si>
  <si>
    <t>Hölscher, Tabea</t>
  </si>
  <si>
    <t>RUFV Rütenbrock u.Umgebung e.V.</t>
  </si>
  <si>
    <t>Avalon 360</t>
  </si>
  <si>
    <t>Bonar, Dominik</t>
  </si>
  <si>
    <t>RFV Ochtrup e.V.</t>
  </si>
  <si>
    <t>Clariclaire LW</t>
  </si>
  <si>
    <t>Reyer, Chiara</t>
  </si>
  <si>
    <t>Chalando Blue PS</t>
  </si>
  <si>
    <t>Junior 161</t>
  </si>
  <si>
    <t>Wulfers, Katharina</t>
  </si>
  <si>
    <t>Sato, Yumika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</si>
</sst>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quotePrefix="1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D454-400D-41AD-B18B-4D53742AA352}">
  <sheetPr codeName="Tabelle1"/>
  <dimension ref="A1:I93"/>
  <sheetViews>
    <sheetView tabSelected="1" workbookViewId="0">
      <pane ySplit="2" topLeftCell="A3" activePane="bottomLeft" state="frozen"/>
      <selection pane="bottomLeft" activeCell="H4" sqref="H4"/>
    </sheetView>
  </sheetViews>
  <sheetFormatPr baseColWidth="10" defaultRowHeight="15" x14ac:dyDescent="0.25"/>
  <cols>
    <col min="1" max="1" width="20.5703125" bestFit="1" customWidth="1"/>
    <col min="2" max="2" width="20.42578125" customWidth="1"/>
    <col min="3" max="3" width="37.7109375" bestFit="1" customWidth="1"/>
    <col min="4" max="4" width="8.42578125" bestFit="1" customWidth="1"/>
    <col min="5" max="5" width="6.85546875" bestFit="1" customWidth="1"/>
    <col min="6" max="6" width="13.85546875" bestFit="1" customWidth="1"/>
    <col min="7" max="7" width="10.42578125" bestFit="1" customWidth="1"/>
    <col min="8" max="8" width="8.140625" customWidth="1"/>
    <col min="9" max="9" width="10.85546875" style="5"/>
  </cols>
  <sheetData>
    <row r="1" spans="1:8" x14ac:dyDescent="0.25">
      <c r="A1" s="1" t="s">
        <v>0</v>
      </c>
      <c r="B1" s="1" t="s">
        <v>1</v>
      </c>
      <c r="C1" s="1" t="s">
        <v>2</v>
      </c>
      <c r="D1" s="8"/>
      <c r="E1" s="8"/>
      <c r="F1" s="8"/>
      <c r="G1" s="8"/>
    </row>
    <row r="2" spans="1:8" x14ac:dyDescent="0.25">
      <c r="A2" s="7" t="s">
        <v>34</v>
      </c>
      <c r="B2" s="7" t="s">
        <v>34</v>
      </c>
      <c r="C2" s="7" t="s">
        <v>34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3</v>
      </c>
    </row>
    <row r="3" spans="1:8" x14ac:dyDescent="0.25">
      <c r="A3" s="1" t="s">
        <v>13</v>
      </c>
      <c r="B3" s="1" t="s">
        <v>22</v>
      </c>
      <c r="C3" t="s">
        <v>23</v>
      </c>
      <c r="D3">
        <v>68</v>
      </c>
      <c r="E3">
        <v>70</v>
      </c>
      <c r="F3">
        <v>100</v>
      </c>
      <c r="H3">
        <f t="shared" ref="H3:H34" si="0">SUM(D3:G3)</f>
        <v>238</v>
      </c>
    </row>
    <row r="4" spans="1:8" x14ac:dyDescent="0.25">
      <c r="A4" s="1" t="s">
        <v>49</v>
      </c>
      <c r="B4" s="1" t="s">
        <v>37</v>
      </c>
      <c r="C4" t="s">
        <v>50</v>
      </c>
      <c r="D4">
        <v>85</v>
      </c>
      <c r="E4">
        <v>68</v>
      </c>
      <c r="F4">
        <v>36</v>
      </c>
      <c r="H4">
        <f t="shared" si="0"/>
        <v>189</v>
      </c>
    </row>
    <row r="5" spans="1:8" x14ac:dyDescent="0.25">
      <c r="A5" s="1" t="s">
        <v>40</v>
      </c>
      <c r="B5" s="1" t="s">
        <v>82</v>
      </c>
      <c r="C5" t="s">
        <v>83</v>
      </c>
      <c r="E5">
        <v>85</v>
      </c>
      <c r="F5">
        <v>85</v>
      </c>
      <c r="H5">
        <f t="shared" si="0"/>
        <v>170</v>
      </c>
    </row>
    <row r="6" spans="1:8" x14ac:dyDescent="0.25">
      <c r="A6" s="1" t="s">
        <v>5</v>
      </c>
      <c r="B6" s="1" t="s">
        <v>19</v>
      </c>
      <c r="C6" t="s">
        <v>20</v>
      </c>
      <c r="D6">
        <v>90</v>
      </c>
      <c r="E6">
        <v>66</v>
      </c>
      <c r="H6">
        <f t="shared" si="0"/>
        <v>156</v>
      </c>
    </row>
    <row r="7" spans="1:8" x14ac:dyDescent="0.25">
      <c r="A7" s="1" t="s">
        <v>14</v>
      </c>
      <c r="B7" s="1" t="s">
        <v>51</v>
      </c>
      <c r="C7" t="s">
        <v>52</v>
      </c>
      <c r="D7">
        <v>80</v>
      </c>
      <c r="E7">
        <v>62</v>
      </c>
      <c r="H7">
        <f t="shared" si="0"/>
        <v>142</v>
      </c>
    </row>
    <row r="8" spans="1:8" x14ac:dyDescent="0.25">
      <c r="A8" s="1" t="s">
        <v>58</v>
      </c>
      <c r="B8" s="1" t="s">
        <v>22</v>
      </c>
      <c r="C8" t="s">
        <v>23</v>
      </c>
      <c r="D8">
        <v>62</v>
      </c>
      <c r="E8">
        <v>52</v>
      </c>
      <c r="F8">
        <v>28</v>
      </c>
      <c r="H8">
        <f t="shared" si="0"/>
        <v>142</v>
      </c>
    </row>
    <row r="9" spans="1:8" x14ac:dyDescent="0.25">
      <c r="A9" s="1" t="s">
        <v>48</v>
      </c>
      <c r="B9" s="1" t="s">
        <v>17</v>
      </c>
      <c r="C9" t="s">
        <v>18</v>
      </c>
      <c r="D9">
        <v>100</v>
      </c>
      <c r="E9">
        <v>40</v>
      </c>
      <c r="H9">
        <f t="shared" si="0"/>
        <v>140</v>
      </c>
    </row>
    <row r="10" spans="1:8" x14ac:dyDescent="0.25">
      <c r="A10" s="1" t="s">
        <v>59</v>
      </c>
      <c r="B10" s="1" t="s">
        <v>39</v>
      </c>
      <c r="C10" t="s">
        <v>16</v>
      </c>
      <c r="D10">
        <v>60</v>
      </c>
      <c r="E10">
        <v>75</v>
      </c>
      <c r="H10">
        <f t="shared" si="0"/>
        <v>135</v>
      </c>
    </row>
    <row r="11" spans="1:8" x14ac:dyDescent="0.25">
      <c r="A11" s="1" t="s">
        <v>26</v>
      </c>
      <c r="B11" s="1" t="s">
        <v>27</v>
      </c>
      <c r="C11" t="s">
        <v>28</v>
      </c>
      <c r="D11">
        <v>58</v>
      </c>
      <c r="E11">
        <v>60</v>
      </c>
      <c r="G11" s="2"/>
      <c r="H11">
        <f t="shared" si="0"/>
        <v>118</v>
      </c>
    </row>
    <row r="12" spans="1:8" x14ac:dyDescent="0.25">
      <c r="A12" s="1" t="s">
        <v>4</v>
      </c>
      <c r="B12" s="1" t="s">
        <v>32</v>
      </c>
      <c r="C12" t="s">
        <v>33</v>
      </c>
      <c r="D12">
        <v>66</v>
      </c>
      <c r="E12">
        <v>48</v>
      </c>
      <c r="F12">
        <v>2</v>
      </c>
      <c r="H12">
        <f t="shared" si="0"/>
        <v>116</v>
      </c>
    </row>
    <row r="13" spans="1:8" x14ac:dyDescent="0.25">
      <c r="A13" s="1" t="s">
        <v>44</v>
      </c>
      <c r="B13" s="1" t="s">
        <v>68</v>
      </c>
      <c r="C13" t="s">
        <v>69</v>
      </c>
      <c r="D13">
        <v>42</v>
      </c>
      <c r="E13">
        <v>44</v>
      </c>
      <c r="F13">
        <v>30</v>
      </c>
      <c r="H13">
        <f t="shared" si="0"/>
        <v>116</v>
      </c>
    </row>
    <row r="14" spans="1:8" x14ac:dyDescent="0.25">
      <c r="A14" s="1" t="s">
        <v>55</v>
      </c>
      <c r="B14" s="1" t="s">
        <v>39</v>
      </c>
      <c r="C14" t="s">
        <v>16</v>
      </c>
      <c r="D14">
        <v>70</v>
      </c>
      <c r="E14">
        <v>0</v>
      </c>
      <c r="F14">
        <v>32</v>
      </c>
      <c r="H14">
        <f t="shared" si="0"/>
        <v>102</v>
      </c>
    </row>
    <row r="15" spans="1:8" x14ac:dyDescent="0.25">
      <c r="A15" s="1" t="s">
        <v>76</v>
      </c>
      <c r="B15" s="1" t="s">
        <v>77</v>
      </c>
      <c r="C15" t="s">
        <v>78</v>
      </c>
      <c r="E15">
        <v>100</v>
      </c>
      <c r="H15">
        <f t="shared" si="0"/>
        <v>100</v>
      </c>
    </row>
    <row r="16" spans="1:8" x14ac:dyDescent="0.25">
      <c r="A16" s="1" t="s">
        <v>47</v>
      </c>
      <c r="B16" s="1" t="s">
        <v>56</v>
      </c>
      <c r="C16" t="s">
        <v>57</v>
      </c>
      <c r="D16">
        <v>64</v>
      </c>
      <c r="E16">
        <v>34</v>
      </c>
      <c r="H16">
        <f t="shared" si="0"/>
        <v>98</v>
      </c>
    </row>
    <row r="17" spans="1:8" x14ac:dyDescent="0.25">
      <c r="A17" s="1" t="s">
        <v>63</v>
      </c>
      <c r="B17" s="1" t="s">
        <v>17</v>
      </c>
      <c r="C17" t="s">
        <v>18</v>
      </c>
      <c r="D17">
        <v>52</v>
      </c>
      <c r="E17">
        <v>46</v>
      </c>
      <c r="H17">
        <f t="shared" si="0"/>
        <v>98</v>
      </c>
    </row>
    <row r="18" spans="1:8" x14ac:dyDescent="0.25">
      <c r="A18" s="1" t="s">
        <v>36</v>
      </c>
      <c r="B18" s="1" t="s">
        <v>32</v>
      </c>
      <c r="C18" t="s">
        <v>33</v>
      </c>
      <c r="D18">
        <v>44</v>
      </c>
      <c r="E18">
        <v>50</v>
      </c>
      <c r="F18">
        <v>2</v>
      </c>
      <c r="H18">
        <f t="shared" si="0"/>
        <v>96</v>
      </c>
    </row>
    <row r="19" spans="1:8" x14ac:dyDescent="0.25">
      <c r="A19" s="1" t="s">
        <v>79</v>
      </c>
      <c r="B19" s="1" t="s">
        <v>80</v>
      </c>
      <c r="C19" t="s">
        <v>81</v>
      </c>
      <c r="E19">
        <v>90</v>
      </c>
      <c r="H19">
        <f t="shared" si="0"/>
        <v>90</v>
      </c>
    </row>
    <row r="20" spans="1:8" x14ac:dyDescent="0.25">
      <c r="A20" s="1" t="s">
        <v>111</v>
      </c>
      <c r="B20" s="1" t="s">
        <v>112</v>
      </c>
      <c r="C20" t="s">
        <v>30</v>
      </c>
      <c r="F20">
        <v>90</v>
      </c>
      <c r="H20">
        <f t="shared" si="0"/>
        <v>90</v>
      </c>
    </row>
    <row r="21" spans="1:8" x14ac:dyDescent="0.25">
      <c r="A21" s="1" t="s">
        <v>84</v>
      </c>
      <c r="B21" s="1" t="s">
        <v>77</v>
      </c>
      <c r="C21" t="s">
        <v>78</v>
      </c>
      <c r="E21">
        <v>80</v>
      </c>
      <c r="H21">
        <f t="shared" si="0"/>
        <v>80</v>
      </c>
    </row>
    <row r="22" spans="1:8" x14ac:dyDescent="0.25">
      <c r="A22" s="1" t="s">
        <v>113</v>
      </c>
      <c r="B22" s="1" t="s">
        <v>114</v>
      </c>
      <c r="C22" t="s">
        <v>57</v>
      </c>
      <c r="F22">
        <v>80</v>
      </c>
      <c r="H22">
        <f t="shared" si="0"/>
        <v>80</v>
      </c>
    </row>
    <row r="23" spans="1:8" x14ac:dyDescent="0.25">
      <c r="A23" s="1" t="s">
        <v>53</v>
      </c>
      <c r="B23" s="1" t="s">
        <v>54</v>
      </c>
      <c r="C23" t="s">
        <v>30</v>
      </c>
      <c r="D23">
        <v>75</v>
      </c>
      <c r="H23">
        <f t="shared" si="0"/>
        <v>75</v>
      </c>
    </row>
    <row r="24" spans="1:8" x14ac:dyDescent="0.25">
      <c r="A24" s="1" t="s">
        <v>115</v>
      </c>
      <c r="B24" s="1" t="s">
        <v>116</v>
      </c>
      <c r="C24" t="s">
        <v>57</v>
      </c>
      <c r="F24">
        <v>75</v>
      </c>
      <c r="H24">
        <f t="shared" si="0"/>
        <v>75</v>
      </c>
    </row>
    <row r="25" spans="1:8" x14ac:dyDescent="0.25">
      <c r="A25" s="1" t="s">
        <v>117</v>
      </c>
      <c r="B25" s="1" t="s">
        <v>118</v>
      </c>
      <c r="C25" t="s">
        <v>119</v>
      </c>
      <c r="F25">
        <v>70</v>
      </c>
      <c r="H25">
        <f t="shared" si="0"/>
        <v>70</v>
      </c>
    </row>
    <row r="26" spans="1:8" x14ac:dyDescent="0.25">
      <c r="A26" s="1" t="s">
        <v>99</v>
      </c>
      <c r="B26" s="1" t="s">
        <v>100</v>
      </c>
      <c r="C26" t="s">
        <v>101</v>
      </c>
      <c r="E26">
        <v>30</v>
      </c>
      <c r="F26">
        <v>38</v>
      </c>
      <c r="H26">
        <f t="shared" si="0"/>
        <v>68</v>
      </c>
    </row>
    <row r="27" spans="1:8" x14ac:dyDescent="0.25">
      <c r="A27" s="1" t="s">
        <v>120</v>
      </c>
      <c r="B27" s="1" t="s">
        <v>37</v>
      </c>
      <c r="C27" t="s">
        <v>50</v>
      </c>
      <c r="F27">
        <v>68</v>
      </c>
      <c r="H27">
        <f t="shared" si="0"/>
        <v>68</v>
      </c>
    </row>
    <row r="28" spans="1:8" x14ac:dyDescent="0.25">
      <c r="A28" s="1" t="s">
        <v>42</v>
      </c>
      <c r="B28" s="1" t="s">
        <v>121</v>
      </c>
      <c r="C28" t="s">
        <v>122</v>
      </c>
      <c r="F28">
        <v>66</v>
      </c>
      <c r="H28">
        <f t="shared" si="0"/>
        <v>66</v>
      </c>
    </row>
    <row r="29" spans="1:8" x14ac:dyDescent="0.25">
      <c r="A29" s="1" t="s">
        <v>85</v>
      </c>
      <c r="B29" s="1" t="s">
        <v>86</v>
      </c>
      <c r="C29" t="s">
        <v>78</v>
      </c>
      <c r="E29">
        <v>64</v>
      </c>
      <c r="H29">
        <f t="shared" si="0"/>
        <v>64</v>
      </c>
    </row>
    <row r="30" spans="1:8" x14ac:dyDescent="0.25">
      <c r="A30" s="1" t="s">
        <v>31</v>
      </c>
      <c r="B30" s="1" t="s">
        <v>29</v>
      </c>
      <c r="C30" t="s">
        <v>30</v>
      </c>
      <c r="D30">
        <v>56</v>
      </c>
      <c r="F30">
        <v>8</v>
      </c>
      <c r="H30">
        <f t="shared" si="0"/>
        <v>64</v>
      </c>
    </row>
    <row r="31" spans="1:8" x14ac:dyDescent="0.25">
      <c r="A31" s="1" t="s">
        <v>123</v>
      </c>
      <c r="B31" s="1" t="s">
        <v>124</v>
      </c>
      <c r="C31" t="s">
        <v>52</v>
      </c>
      <c r="F31">
        <v>64</v>
      </c>
      <c r="H31">
        <f t="shared" si="0"/>
        <v>64</v>
      </c>
    </row>
    <row r="32" spans="1:8" x14ac:dyDescent="0.25">
      <c r="A32" s="1" t="s">
        <v>125</v>
      </c>
      <c r="B32" s="1" t="s">
        <v>126</v>
      </c>
      <c r="C32" t="s">
        <v>127</v>
      </c>
      <c r="F32">
        <v>62</v>
      </c>
      <c r="H32">
        <f t="shared" si="0"/>
        <v>62</v>
      </c>
    </row>
    <row r="33" spans="1:8" x14ac:dyDescent="0.25">
      <c r="A33" s="1" t="s">
        <v>128</v>
      </c>
      <c r="B33" s="1" t="s">
        <v>129</v>
      </c>
      <c r="C33" t="s">
        <v>130</v>
      </c>
      <c r="F33">
        <v>60</v>
      </c>
      <c r="H33">
        <f t="shared" si="0"/>
        <v>60</v>
      </c>
    </row>
    <row r="34" spans="1:8" x14ac:dyDescent="0.25">
      <c r="A34" s="1" t="s">
        <v>87</v>
      </c>
      <c r="B34" s="1" t="s">
        <v>21</v>
      </c>
      <c r="C34" t="s">
        <v>88</v>
      </c>
      <c r="E34">
        <v>58</v>
      </c>
      <c r="H34">
        <f t="shared" si="0"/>
        <v>58</v>
      </c>
    </row>
    <row r="35" spans="1:8" x14ac:dyDescent="0.25">
      <c r="A35" s="1" t="s">
        <v>131</v>
      </c>
      <c r="B35" s="1" t="s">
        <v>116</v>
      </c>
      <c r="C35" t="s">
        <v>57</v>
      </c>
      <c r="F35">
        <v>58</v>
      </c>
      <c r="H35">
        <f t="shared" ref="H35:H66" si="1">SUM(D35:G35)</f>
        <v>58</v>
      </c>
    </row>
    <row r="36" spans="1:8" x14ac:dyDescent="0.25">
      <c r="A36" s="1" t="s">
        <v>89</v>
      </c>
      <c r="B36" s="1" t="s">
        <v>90</v>
      </c>
      <c r="C36" t="s">
        <v>91</v>
      </c>
      <c r="E36">
        <v>56</v>
      </c>
      <c r="G36" s="6"/>
      <c r="H36">
        <f t="shared" si="1"/>
        <v>56</v>
      </c>
    </row>
    <row r="37" spans="1:8" x14ac:dyDescent="0.25">
      <c r="A37" s="1" t="s">
        <v>92</v>
      </c>
      <c r="B37" s="1" t="s">
        <v>93</v>
      </c>
      <c r="C37" t="s">
        <v>94</v>
      </c>
      <c r="E37">
        <v>54</v>
      </c>
      <c r="F37">
        <v>2</v>
      </c>
      <c r="H37">
        <f t="shared" si="1"/>
        <v>56</v>
      </c>
    </row>
    <row r="38" spans="1:8" x14ac:dyDescent="0.25">
      <c r="A38" s="1" t="s">
        <v>132</v>
      </c>
      <c r="B38" s="1" t="s">
        <v>133</v>
      </c>
      <c r="C38" t="s">
        <v>57</v>
      </c>
      <c r="F38">
        <v>56</v>
      </c>
      <c r="H38">
        <f t="shared" si="1"/>
        <v>56</v>
      </c>
    </row>
    <row r="39" spans="1:8" x14ac:dyDescent="0.25">
      <c r="A39" s="1" t="s">
        <v>60</v>
      </c>
      <c r="B39" s="1" t="s">
        <v>61</v>
      </c>
      <c r="C39" t="s">
        <v>62</v>
      </c>
      <c r="D39">
        <v>54</v>
      </c>
      <c r="H39">
        <f t="shared" si="1"/>
        <v>54</v>
      </c>
    </row>
    <row r="40" spans="1:8" x14ac:dyDescent="0.25">
      <c r="A40" s="1" t="s">
        <v>134</v>
      </c>
      <c r="B40" s="1" t="s">
        <v>121</v>
      </c>
      <c r="C40" t="s">
        <v>122</v>
      </c>
      <c r="F40">
        <v>54</v>
      </c>
      <c r="H40">
        <f t="shared" si="1"/>
        <v>54</v>
      </c>
    </row>
    <row r="41" spans="1:8" x14ac:dyDescent="0.25">
      <c r="A41" s="1" t="s">
        <v>135</v>
      </c>
      <c r="B41" s="1" t="s">
        <v>136</v>
      </c>
      <c r="C41" t="s">
        <v>25</v>
      </c>
      <c r="F41">
        <v>52</v>
      </c>
      <c r="H41">
        <f t="shared" si="1"/>
        <v>52</v>
      </c>
    </row>
    <row r="42" spans="1:8" x14ac:dyDescent="0.25">
      <c r="A42" s="1" t="s">
        <v>64</v>
      </c>
      <c r="B42" s="1" t="s">
        <v>54</v>
      </c>
      <c r="C42" t="s">
        <v>30</v>
      </c>
      <c r="D42">
        <v>50</v>
      </c>
      <c r="H42">
        <f t="shared" si="1"/>
        <v>50</v>
      </c>
    </row>
    <row r="43" spans="1:8" x14ac:dyDescent="0.25">
      <c r="A43" s="1" t="s">
        <v>137</v>
      </c>
      <c r="B43" s="1" t="s">
        <v>138</v>
      </c>
      <c r="C43" t="s">
        <v>57</v>
      </c>
      <c r="F43">
        <v>50</v>
      </c>
      <c r="H43">
        <f t="shared" si="1"/>
        <v>50</v>
      </c>
    </row>
    <row r="44" spans="1:8" x14ac:dyDescent="0.25">
      <c r="A44" s="1" t="s">
        <v>65</v>
      </c>
      <c r="B44" s="1" t="s">
        <v>24</v>
      </c>
      <c r="C44" t="s">
        <v>25</v>
      </c>
      <c r="D44">
        <v>48</v>
      </c>
      <c r="H44">
        <f t="shared" si="1"/>
        <v>48</v>
      </c>
    </row>
    <row r="45" spans="1:8" x14ac:dyDescent="0.25">
      <c r="A45" s="1" t="s">
        <v>10</v>
      </c>
      <c r="B45" s="1" t="s">
        <v>139</v>
      </c>
      <c r="C45" t="s">
        <v>140</v>
      </c>
      <c r="F45">
        <v>48</v>
      </c>
      <c r="H45">
        <f t="shared" si="1"/>
        <v>48</v>
      </c>
    </row>
    <row r="46" spans="1:8" x14ac:dyDescent="0.25">
      <c r="A46" s="1" t="s">
        <v>66</v>
      </c>
      <c r="B46" s="1" t="s">
        <v>67</v>
      </c>
      <c r="C46" t="s">
        <v>52</v>
      </c>
      <c r="D46">
        <v>46</v>
      </c>
      <c r="E46">
        <v>0</v>
      </c>
      <c r="H46">
        <f t="shared" si="1"/>
        <v>46</v>
      </c>
    </row>
    <row r="47" spans="1:8" x14ac:dyDescent="0.25">
      <c r="A47" s="1" t="s">
        <v>43</v>
      </c>
      <c r="B47" s="1" t="s">
        <v>141</v>
      </c>
      <c r="C47" t="s">
        <v>30</v>
      </c>
      <c r="F47">
        <v>46</v>
      </c>
      <c r="H47">
        <f t="shared" si="1"/>
        <v>46</v>
      </c>
    </row>
    <row r="48" spans="1:8" x14ac:dyDescent="0.25">
      <c r="A48" s="1" t="s">
        <v>142</v>
      </c>
      <c r="B48" s="1" t="s">
        <v>143</v>
      </c>
      <c r="C48" t="s">
        <v>144</v>
      </c>
      <c r="F48">
        <v>44</v>
      </c>
      <c r="H48">
        <f t="shared" si="1"/>
        <v>44</v>
      </c>
    </row>
    <row r="49" spans="1:8" x14ac:dyDescent="0.25">
      <c r="A49" s="1" t="s">
        <v>95</v>
      </c>
      <c r="B49" s="1" t="s">
        <v>96</v>
      </c>
      <c r="C49" t="s">
        <v>97</v>
      </c>
      <c r="E49">
        <v>42</v>
      </c>
      <c r="H49">
        <f t="shared" si="1"/>
        <v>42</v>
      </c>
    </row>
    <row r="50" spans="1:8" x14ac:dyDescent="0.25">
      <c r="A50" s="1" t="s">
        <v>145</v>
      </c>
      <c r="B50" s="1" t="s">
        <v>146</v>
      </c>
      <c r="C50" t="s">
        <v>147</v>
      </c>
      <c r="F50">
        <v>42</v>
      </c>
      <c r="H50">
        <f t="shared" si="1"/>
        <v>42</v>
      </c>
    </row>
    <row r="51" spans="1:8" x14ac:dyDescent="0.25">
      <c r="A51" s="1" t="s">
        <v>148</v>
      </c>
      <c r="B51" s="1" t="s">
        <v>149</v>
      </c>
      <c r="C51" t="s">
        <v>30</v>
      </c>
      <c r="F51">
        <v>40</v>
      </c>
      <c r="H51">
        <f t="shared" si="1"/>
        <v>40</v>
      </c>
    </row>
    <row r="52" spans="1:8" x14ac:dyDescent="0.25">
      <c r="A52" s="1" t="s">
        <v>70</v>
      </c>
      <c r="B52" s="1" t="s">
        <v>19</v>
      </c>
      <c r="C52" t="s">
        <v>20</v>
      </c>
      <c r="D52">
        <v>0</v>
      </c>
      <c r="E52">
        <v>38</v>
      </c>
      <c r="F52" s="6"/>
      <c r="H52">
        <f t="shared" si="1"/>
        <v>38</v>
      </c>
    </row>
    <row r="53" spans="1:8" x14ac:dyDescent="0.25">
      <c r="A53" s="1" t="s">
        <v>45</v>
      </c>
      <c r="B53" s="1" t="s">
        <v>86</v>
      </c>
      <c r="C53" t="s">
        <v>78</v>
      </c>
      <c r="E53">
        <v>36</v>
      </c>
      <c r="H53">
        <f t="shared" si="1"/>
        <v>36</v>
      </c>
    </row>
    <row r="54" spans="1:8" x14ac:dyDescent="0.25">
      <c r="A54" s="1" t="s">
        <v>150</v>
      </c>
      <c r="B54" s="1" t="s">
        <v>151</v>
      </c>
      <c r="C54" t="s">
        <v>57</v>
      </c>
      <c r="F54">
        <v>34</v>
      </c>
      <c r="H54">
        <f t="shared" si="1"/>
        <v>34</v>
      </c>
    </row>
    <row r="55" spans="1:8" x14ac:dyDescent="0.25">
      <c r="A55" s="1" t="s">
        <v>98</v>
      </c>
      <c r="B55" s="1" t="s">
        <v>29</v>
      </c>
      <c r="C55" t="s">
        <v>30</v>
      </c>
      <c r="E55">
        <v>32</v>
      </c>
      <c r="H55">
        <f t="shared" si="1"/>
        <v>32</v>
      </c>
    </row>
    <row r="56" spans="1:8" x14ac:dyDescent="0.25">
      <c r="A56" s="1" t="s">
        <v>15</v>
      </c>
      <c r="B56" s="1" t="s">
        <v>152</v>
      </c>
      <c r="C56" t="s">
        <v>153</v>
      </c>
      <c r="F56">
        <v>26</v>
      </c>
      <c r="H56">
        <f t="shared" si="1"/>
        <v>26</v>
      </c>
    </row>
    <row r="57" spans="1:8" x14ac:dyDescent="0.25">
      <c r="A57" s="1" t="s">
        <v>154</v>
      </c>
      <c r="B57" s="1" t="s">
        <v>155</v>
      </c>
      <c r="C57" t="s">
        <v>140</v>
      </c>
      <c r="F57">
        <v>24</v>
      </c>
      <c r="H57">
        <f t="shared" si="1"/>
        <v>24</v>
      </c>
    </row>
    <row r="58" spans="1:8" x14ac:dyDescent="0.25">
      <c r="A58" s="1" t="s">
        <v>156</v>
      </c>
      <c r="B58" s="1" t="s">
        <v>157</v>
      </c>
      <c r="C58" t="s">
        <v>158</v>
      </c>
      <c r="F58" s="2">
        <v>22</v>
      </c>
      <c r="H58">
        <f t="shared" si="1"/>
        <v>22</v>
      </c>
    </row>
    <row r="59" spans="1:8" x14ac:dyDescent="0.25">
      <c r="A59" s="1" t="s">
        <v>159</v>
      </c>
      <c r="B59" s="1" t="s">
        <v>124</v>
      </c>
      <c r="C59" t="s">
        <v>52</v>
      </c>
      <c r="F59">
        <v>20</v>
      </c>
      <c r="H59">
        <f t="shared" si="1"/>
        <v>20</v>
      </c>
    </row>
    <row r="60" spans="1:8" x14ac:dyDescent="0.25">
      <c r="A60" s="1" t="s">
        <v>160</v>
      </c>
      <c r="B60" s="1" t="s">
        <v>151</v>
      </c>
      <c r="C60" t="s">
        <v>57</v>
      </c>
      <c r="F60">
        <v>18</v>
      </c>
      <c r="H60">
        <f t="shared" si="1"/>
        <v>18</v>
      </c>
    </row>
    <row r="61" spans="1:8" x14ac:dyDescent="0.25">
      <c r="A61" s="1" t="s">
        <v>161</v>
      </c>
      <c r="B61" s="1" t="s">
        <v>162</v>
      </c>
      <c r="C61" t="s">
        <v>163</v>
      </c>
      <c r="F61">
        <v>16</v>
      </c>
      <c r="H61">
        <f t="shared" si="1"/>
        <v>16</v>
      </c>
    </row>
    <row r="62" spans="1:8" x14ac:dyDescent="0.25">
      <c r="A62" s="1" t="s">
        <v>164</v>
      </c>
      <c r="B62" s="1" t="s">
        <v>165</v>
      </c>
      <c r="C62" t="s">
        <v>30</v>
      </c>
      <c r="F62">
        <v>14</v>
      </c>
      <c r="H62">
        <f t="shared" si="1"/>
        <v>14</v>
      </c>
    </row>
    <row r="63" spans="1:8" x14ac:dyDescent="0.25">
      <c r="A63" s="1" t="s">
        <v>12</v>
      </c>
      <c r="B63" s="1" t="s">
        <v>121</v>
      </c>
      <c r="C63" t="s">
        <v>122</v>
      </c>
      <c r="F63">
        <v>12</v>
      </c>
      <c r="H63">
        <f t="shared" si="1"/>
        <v>12</v>
      </c>
    </row>
    <row r="64" spans="1:8" x14ac:dyDescent="0.25">
      <c r="A64" s="1" t="s">
        <v>166</v>
      </c>
      <c r="B64" s="1" t="s">
        <v>167</v>
      </c>
      <c r="C64" t="s">
        <v>168</v>
      </c>
      <c r="F64">
        <v>10</v>
      </c>
      <c r="H64">
        <f t="shared" si="1"/>
        <v>10</v>
      </c>
    </row>
    <row r="65" spans="1:8" x14ac:dyDescent="0.25">
      <c r="A65" s="1" t="s">
        <v>169</v>
      </c>
      <c r="B65" s="1" t="s">
        <v>170</v>
      </c>
      <c r="C65" t="s">
        <v>171</v>
      </c>
      <c r="F65">
        <v>6</v>
      </c>
      <c r="H65">
        <f t="shared" si="1"/>
        <v>6</v>
      </c>
    </row>
    <row r="66" spans="1:8" x14ac:dyDescent="0.25">
      <c r="A66" s="1" t="s">
        <v>172</v>
      </c>
      <c r="B66" s="1" t="s">
        <v>173</v>
      </c>
      <c r="C66" t="s">
        <v>57</v>
      </c>
      <c r="F66">
        <v>4</v>
      </c>
      <c r="H66">
        <f t="shared" si="1"/>
        <v>4</v>
      </c>
    </row>
    <row r="67" spans="1:8" x14ac:dyDescent="0.25">
      <c r="A67" s="1" t="s">
        <v>105</v>
      </c>
      <c r="B67" s="1" t="s">
        <v>106</v>
      </c>
      <c r="C67" t="s">
        <v>107</v>
      </c>
      <c r="E67">
        <v>0</v>
      </c>
      <c r="F67">
        <v>2</v>
      </c>
      <c r="H67">
        <f t="shared" ref="H67:H98" si="2">SUM(D67:G67)</f>
        <v>2</v>
      </c>
    </row>
    <row r="68" spans="1:8" x14ac:dyDescent="0.25">
      <c r="A68" s="1" t="s">
        <v>174</v>
      </c>
      <c r="B68" s="1" t="s">
        <v>175</v>
      </c>
      <c r="C68" t="s">
        <v>57</v>
      </c>
      <c r="F68">
        <v>2</v>
      </c>
      <c r="H68">
        <f t="shared" si="2"/>
        <v>2</v>
      </c>
    </row>
    <row r="69" spans="1:8" x14ac:dyDescent="0.25">
      <c r="A69" s="1" t="s">
        <v>176</v>
      </c>
      <c r="B69" s="1" t="s">
        <v>177</v>
      </c>
      <c r="C69" t="s">
        <v>57</v>
      </c>
      <c r="F69">
        <v>2</v>
      </c>
      <c r="H69">
        <f t="shared" si="2"/>
        <v>2</v>
      </c>
    </row>
    <row r="70" spans="1:8" x14ac:dyDescent="0.25">
      <c r="A70" s="1" t="s">
        <v>178</v>
      </c>
      <c r="B70" s="1" t="s">
        <v>170</v>
      </c>
      <c r="C70" t="s">
        <v>171</v>
      </c>
      <c r="F70">
        <v>2</v>
      </c>
      <c r="H70">
        <f t="shared" si="2"/>
        <v>2</v>
      </c>
    </row>
    <row r="71" spans="1:8" x14ac:dyDescent="0.25">
      <c r="A71" s="1" t="s">
        <v>179</v>
      </c>
      <c r="B71" s="1" t="s">
        <v>126</v>
      </c>
      <c r="C71" t="s">
        <v>127</v>
      </c>
      <c r="F71">
        <v>2</v>
      </c>
      <c r="H71">
        <f t="shared" si="2"/>
        <v>2</v>
      </c>
    </row>
    <row r="72" spans="1:8" x14ac:dyDescent="0.25">
      <c r="A72" s="1" t="s">
        <v>11</v>
      </c>
      <c r="B72" s="1" t="s">
        <v>180</v>
      </c>
      <c r="C72" t="s">
        <v>181</v>
      </c>
      <c r="F72">
        <v>2</v>
      </c>
      <c r="H72">
        <f t="shared" si="2"/>
        <v>2</v>
      </c>
    </row>
    <row r="73" spans="1:8" x14ac:dyDescent="0.25">
      <c r="A73" s="1" t="s">
        <v>182</v>
      </c>
      <c r="B73" s="1" t="s">
        <v>183</v>
      </c>
      <c r="C73" t="s">
        <v>184</v>
      </c>
      <c r="F73">
        <v>2</v>
      </c>
      <c r="H73">
        <f t="shared" si="2"/>
        <v>2</v>
      </c>
    </row>
    <row r="74" spans="1:8" x14ac:dyDescent="0.25">
      <c r="A74" s="1" t="s">
        <v>185</v>
      </c>
      <c r="B74" s="1" t="s">
        <v>29</v>
      </c>
      <c r="C74" t="s">
        <v>30</v>
      </c>
      <c r="F74">
        <v>2</v>
      </c>
      <c r="H74">
        <f t="shared" si="2"/>
        <v>2</v>
      </c>
    </row>
    <row r="75" spans="1:8" x14ac:dyDescent="0.25">
      <c r="A75" s="1" t="s">
        <v>186</v>
      </c>
      <c r="B75" s="1" t="s">
        <v>187</v>
      </c>
      <c r="C75" t="s">
        <v>188</v>
      </c>
      <c r="F75">
        <v>2</v>
      </c>
      <c r="H75">
        <f t="shared" si="2"/>
        <v>2</v>
      </c>
    </row>
    <row r="76" spans="1:8" x14ac:dyDescent="0.25">
      <c r="A76" s="1" t="s">
        <v>189</v>
      </c>
      <c r="B76" s="1" t="s">
        <v>190</v>
      </c>
      <c r="C76" t="s">
        <v>181</v>
      </c>
      <c r="F76">
        <v>2</v>
      </c>
      <c r="H76">
        <f t="shared" si="2"/>
        <v>2</v>
      </c>
    </row>
    <row r="77" spans="1:8" x14ac:dyDescent="0.25">
      <c r="A77" s="1" t="s">
        <v>191</v>
      </c>
      <c r="B77" s="1" t="s">
        <v>192</v>
      </c>
      <c r="C77" t="s">
        <v>30</v>
      </c>
      <c r="F77">
        <v>2</v>
      </c>
      <c r="H77">
        <f t="shared" si="2"/>
        <v>2</v>
      </c>
    </row>
    <row r="78" spans="1:8" x14ac:dyDescent="0.25">
      <c r="A78" s="1" t="s">
        <v>193</v>
      </c>
      <c r="B78" s="1" t="s">
        <v>194</v>
      </c>
      <c r="C78" t="s">
        <v>147</v>
      </c>
      <c r="F78">
        <v>2</v>
      </c>
      <c r="H78">
        <f t="shared" si="2"/>
        <v>2</v>
      </c>
    </row>
    <row r="79" spans="1:8" x14ac:dyDescent="0.25">
      <c r="A79" s="1" t="s">
        <v>195</v>
      </c>
      <c r="B79" s="1" t="s">
        <v>196</v>
      </c>
      <c r="C79" t="s">
        <v>197</v>
      </c>
      <c r="F79">
        <v>2</v>
      </c>
      <c r="H79">
        <f t="shared" si="2"/>
        <v>2</v>
      </c>
    </row>
    <row r="80" spans="1:8" x14ac:dyDescent="0.25">
      <c r="A80" s="1" t="s">
        <v>46</v>
      </c>
      <c r="B80" s="1" t="s">
        <v>198</v>
      </c>
      <c r="C80" t="s">
        <v>199</v>
      </c>
      <c r="F80">
        <v>2</v>
      </c>
      <c r="H80">
        <f t="shared" si="2"/>
        <v>2</v>
      </c>
    </row>
    <row r="81" spans="1:8" x14ac:dyDescent="0.25">
      <c r="A81" s="1" t="s">
        <v>35</v>
      </c>
      <c r="B81" s="1" t="s">
        <v>38</v>
      </c>
      <c r="C81" t="s">
        <v>71</v>
      </c>
      <c r="D81">
        <v>0</v>
      </c>
      <c r="H81">
        <f t="shared" si="2"/>
        <v>0</v>
      </c>
    </row>
    <row r="82" spans="1:8" x14ac:dyDescent="0.25">
      <c r="A82" s="1" t="s">
        <v>72</v>
      </c>
      <c r="B82" s="1" t="s">
        <v>73</v>
      </c>
      <c r="C82" t="s">
        <v>74</v>
      </c>
      <c r="D82">
        <v>0</v>
      </c>
      <c r="H82">
        <f t="shared" si="2"/>
        <v>0</v>
      </c>
    </row>
    <row r="83" spans="1:8" x14ac:dyDescent="0.25">
      <c r="A83" s="1" t="s">
        <v>75</v>
      </c>
      <c r="B83" s="1" t="s">
        <v>56</v>
      </c>
      <c r="C83" t="s">
        <v>57</v>
      </c>
      <c r="D83">
        <v>0</v>
      </c>
      <c r="H83">
        <f t="shared" si="2"/>
        <v>0</v>
      </c>
    </row>
    <row r="84" spans="1:8" x14ac:dyDescent="0.25">
      <c r="A84" s="1" t="s">
        <v>102</v>
      </c>
      <c r="B84" s="1" t="s">
        <v>103</v>
      </c>
      <c r="C84" t="s">
        <v>104</v>
      </c>
      <c r="E84">
        <v>0</v>
      </c>
      <c r="H84">
        <f t="shared" si="2"/>
        <v>0</v>
      </c>
    </row>
    <row r="85" spans="1:8" x14ac:dyDescent="0.25">
      <c r="A85" s="1" t="s">
        <v>108</v>
      </c>
      <c r="B85" s="1" t="s">
        <v>109</v>
      </c>
      <c r="C85" t="s">
        <v>110</v>
      </c>
      <c r="E85">
        <v>0</v>
      </c>
      <c r="H85">
        <f t="shared" si="2"/>
        <v>0</v>
      </c>
    </row>
    <row r="86" spans="1:8" x14ac:dyDescent="0.25">
      <c r="A86" s="1" t="s">
        <v>200</v>
      </c>
      <c r="B86" s="1" t="s">
        <v>124</v>
      </c>
      <c r="C86" t="s">
        <v>52</v>
      </c>
      <c r="F86">
        <v>0</v>
      </c>
      <c r="H86">
        <f t="shared" si="2"/>
        <v>0</v>
      </c>
    </row>
    <row r="87" spans="1:8" x14ac:dyDescent="0.25">
      <c r="A87" s="1" t="s">
        <v>201</v>
      </c>
      <c r="B87" s="1" t="s">
        <v>138</v>
      </c>
      <c r="C87" t="s">
        <v>57</v>
      </c>
      <c r="F87">
        <v>0</v>
      </c>
      <c r="H87">
        <f t="shared" si="2"/>
        <v>0</v>
      </c>
    </row>
    <row r="88" spans="1:8" x14ac:dyDescent="0.25">
      <c r="A88" s="1" t="s">
        <v>202</v>
      </c>
      <c r="B88" s="1" t="s">
        <v>203</v>
      </c>
      <c r="C88" t="s">
        <v>204</v>
      </c>
      <c r="F88">
        <v>0</v>
      </c>
      <c r="H88">
        <f t="shared" si="2"/>
        <v>0</v>
      </c>
    </row>
    <row r="89" spans="1:8" x14ac:dyDescent="0.25">
      <c r="A89" s="1" t="s">
        <v>205</v>
      </c>
      <c r="B89" s="1" t="s">
        <v>206</v>
      </c>
      <c r="C89" t="s">
        <v>207</v>
      </c>
      <c r="F89">
        <v>0</v>
      </c>
      <c r="H89">
        <f t="shared" si="2"/>
        <v>0</v>
      </c>
    </row>
    <row r="90" spans="1:8" x14ac:dyDescent="0.25">
      <c r="A90" s="1" t="s">
        <v>208</v>
      </c>
      <c r="B90" s="1" t="s">
        <v>209</v>
      </c>
      <c r="C90" t="s">
        <v>122</v>
      </c>
      <c r="F90">
        <v>0</v>
      </c>
      <c r="H90">
        <f t="shared" si="2"/>
        <v>0</v>
      </c>
    </row>
    <row r="91" spans="1:8" x14ac:dyDescent="0.25">
      <c r="A91" s="1" t="s">
        <v>210</v>
      </c>
      <c r="B91" s="1" t="s">
        <v>138</v>
      </c>
      <c r="C91" t="s">
        <v>57</v>
      </c>
      <c r="F91">
        <v>0</v>
      </c>
      <c r="H91">
        <f t="shared" si="2"/>
        <v>0</v>
      </c>
    </row>
    <row r="92" spans="1:8" x14ac:dyDescent="0.25">
      <c r="A92" s="1" t="s">
        <v>211</v>
      </c>
      <c r="B92" s="1" t="s">
        <v>212</v>
      </c>
      <c r="C92" t="s">
        <v>52</v>
      </c>
      <c r="F92">
        <v>0</v>
      </c>
      <c r="H92">
        <f t="shared" si="2"/>
        <v>0</v>
      </c>
    </row>
    <row r="93" spans="1:8" x14ac:dyDescent="0.25">
      <c r="A93" s="1" t="s">
        <v>41</v>
      </c>
      <c r="B93" s="1" t="s">
        <v>213</v>
      </c>
      <c r="C93" t="s">
        <v>207</v>
      </c>
      <c r="F93" s="2">
        <v>0</v>
      </c>
      <c r="H93">
        <f t="shared" si="2"/>
        <v>0</v>
      </c>
    </row>
  </sheetData>
  <sortState xmlns:xlrd2="http://schemas.microsoft.com/office/spreadsheetml/2017/richdata2" ref="A3:H93">
    <sortCondition descending="1" ref="H3:H93"/>
  </sortState>
  <mergeCells count="1">
    <mergeCell ref="D1:G1"/>
  </mergeCells>
  <conditionalFormatting sqref="A56">
    <cfRule type="duplicateValues" dxfId="2" priority="3"/>
  </conditionalFormatting>
  <conditionalFormatting sqref="A64">
    <cfRule type="duplicateValues" dxfId="1" priority="2"/>
  </conditionalFormatting>
  <conditionalFormatting sqref="A65:A67 A57:A63 A1:A21 A23 A69:A1048576 A25:A55">
    <cfRule type="duplicateValues" dxfId="0" priority="5"/>
  </conditionalFormatting>
  <pageMargins left="0.7" right="0.7" top="0.78740157499999996" bottom="0.78740157499999996" header="0.3" footer="0.3"/>
  <pageSetup paperSize="9" orientation="landscape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w E A A B Q S w M E F A A C A A g A Y 2 / S T h 1 M h I C o A A A A + A A A A B I A H A B D b 2 5 m a W c v U G F j a 2 F n Z S 5 4 b W w g o h g A K K A U A A A A A A A A A A A A A A A A A A A A A A A A A A A A h Y 8 x D o I w G E a v Q r r T F g R U 8 l M G d Z P E x M S 4 N l C h E Y q h x X I 3 B 4 / k F S R R 1 M 3 x e 3 n D + x 6 3 O 6 R D U z t X 0 W n Z q g R 5 m C J H q L w t p C o T 1 J u T u 0 A p g x 3 P z 7 w U z i g r H Q + 6 S F B l z C U m x F q L 7 Q y 3 X U l 8 S j 1 y z L b 7 v B I N R x 9 Z / p d d q b T h K h e I w e E V w 3 w c L X E Y R H M c h B 6 Q C U M m 1 V f x x 2 J M g f x A W P W 1 6 T v B C u G u N 0 C m C e T 9 g j 0 B U E s D B B Q A A g A I A G N v 0 k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b 9 J O t 2 f g y U I B A A C i A g A A E w A c A E Z v c m 1 1 b G F z L 1 N l Y 3 R p b 2 4 x L m 0 g o h g A K K A U A A A A A A A A A A A A A A A A A A A A A A A A A A A A d Z B L a s M w F E X n B u 9 B q B M b j K n b N P 2 E D E q S N o W 2 t N i l g z g D x X l x T G Q p 6 B N S T H b T N X Q D 2 V g V Z P o h S B P B u f f d d y U J h a o 4 Q 6 m 9 k 5 7 v + Z 5 c E g F z N B J l u t 6 g P q K g f A + Z 8 6 q B U j B k t C 2 A x u 9 c r G a c r 4 K 7 i k I 8 4 E w B U z L A g 5 v 8 T Y K Q e a Z T e N L 5 k B e 6 P k g 5 i F K u N / G W S h x G i G l K I 6 S E h j C y C + z K x G y w q 5 r J M 6 m h j y 3 H 0 9 1 k S B S Z t u 4 T P N 5 / L U G g E q T S C w V o D G Q O A p v 5 j M x M p x f B a 6 7 A Y h m 0 8 R G a t M I t p W l B K B G y f 6 g x D X + S 7 2 H / y c y Q M v H Z x / o 3 M h O E y Q U X 9 Y B T X T O j g Q y c T a K m w d a Y Y P N U Y 0 Y K t m o X o Q Y / V q w E d o S t / d z B O w 5 + 4 e B d w x + Y 6 n b i Q 9 M / w q V j 4 M r B r x 0 8 O X U J x y 9 u h b N / w i 7 0 v Y q 5 / r 3 3 D V B L A Q I t A B Q A A g A I A G N v 0 k 4 d T I S A q A A A A P g A A A A S A A A A A A A A A A A A A A A A A A A A A A B D b 2 5 m a W c v U G F j a 2 F n Z S 5 4 b W x Q S w E C L Q A U A A I A C A B j b 9 J O D 8 r p q 6 Q A A A D p A A A A E w A A A A A A A A A A A A A A A A D 0 A A A A W 0 N v b n R l b n R f V H l w Z X N d L n h t b F B L A Q I t A B Q A A g A I A G N v 0 k 6 3 Z + D J Q g E A A K I C A A A T A A A A A A A A A A A A A A A A A O U B A A B G b 3 J t d W x h c y 9 T Z W N 0 a W 9 u M S 5 t U E s F B g A A A A A D A A M A w g A A A H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w O A A A A A A A A i g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y Z 1 N w d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i 0 x O F Q x M T o 0 O D o w N S 4 w M z Y 4 M z Q w W i I g L z 4 8 R W 5 0 c n k g V H l w Z T 0 i R m l s b E N v b H V t b l R 5 c G V z I i B W Y W x 1 Z T 0 i c 0 J n W U d C Z 1 l E Q m d Z R 0 J n W U c i I C 8 + P E V u d H J 5 I F R 5 c G U 9 I k Z p b G x D b 2 x 1 b W 5 O Y W 1 l c y I g V m F s d W U 9 I n N b J n F 1 b 3 Q 7 Q 2 9 s d W 1 u M S Z x d W 9 0 O y w m c X V v d D t M a W 5 n Z W 4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m d T c H Y v R 2 X D p G 5 k Z X J 0 Z X I g V H l w L n t D b 2 x 1 b W 4 x L D B 9 J n F 1 b 3 Q 7 L C Z x d W 9 0 O 1 N l Y 3 R p b 2 4 x L 0 V y Z 1 N w d i 9 H Z c O k b m R l c n R l c i B U e X A u e 0 x p b m d l b i w x f S Z x d W 9 0 O y w m c X V v d D t T Z W N 0 a W 9 u M S 9 F c m d T c H Y v R 2 X D p G 5 k Z X J 0 Z X I g V H l w L n t D b 2 x 1 b W 4 z L D J 9 J n F 1 b 3 Q 7 L C Z x d W 9 0 O 1 N l Y 3 R p b 2 4 x L 0 V y Z 1 N w d i 9 H Z c O k b m R l c n R l c i B U e X A u e 0 N v b H V t b j Q s M 3 0 m c X V v d D s s J n F 1 b 3 Q 7 U 2 V j d G l v b j E v R X J n U 3 B 2 L 0 d l w 6 R u Z G V y d G V y I F R 5 c C 5 7 Q 2 9 s d W 1 u N S w 0 f S Z x d W 9 0 O y w m c X V v d D t T Z W N 0 a W 9 u M S 9 F c m d T c H Y v R 2 X D p G 5 k Z X J 0 Z X I g V H l w L n t D b 2 x 1 b W 4 2 L D V 9 J n F 1 b 3 Q 7 L C Z x d W 9 0 O 1 N l Y 3 R p b 2 4 x L 0 V y Z 1 N w d i 9 H Z c O k b m R l c n R l c i B U e X A u e 0 N v b H V t b j c s N n 0 m c X V v d D s s J n F 1 b 3 Q 7 U 2 V j d G l v b j E v R X J n U 3 B 2 L 0 d l w 6 R u Z G V y d G V y I F R 5 c C 5 7 Q 2 9 s d W 1 u O C w 3 f S Z x d W 9 0 O y w m c X V v d D t T Z W N 0 a W 9 u M S 9 F c m d T c H Y v R 2 X D p G 5 k Z X J 0 Z X I g V H l w L n t D b 2 x 1 b W 4 5 L D h 9 J n F 1 b 3 Q 7 L C Z x d W 9 0 O 1 N l Y 3 R p b 2 4 x L 0 V y Z 1 N w d i 9 H Z c O k b m R l c n R l c i B U e X A u e 0 N v b H V t b j E w L D l 9 J n F 1 b 3 Q 7 L C Z x d W 9 0 O 1 N l Y 3 R p b 2 4 x L 0 V y Z 1 N w d i 9 H Z c O k b m R l c n R l c i B U e X A u e 0 N v b H V t b j E x L D E w f S Z x d W 9 0 O y w m c X V v d D t T Z W N 0 a W 9 u M S 9 F c m d T c H Y v R 2 X D p G 5 k Z X J 0 Z X I g V H l w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V y Z 1 N w d i 9 H Z c O k b m R l c n R l c i B U e X A u e 0 N v b H V t b j E s M H 0 m c X V v d D s s J n F 1 b 3 Q 7 U 2 V j d G l v b j E v R X J n U 3 B 2 L 0 d l w 6 R u Z G V y d G V y I F R 5 c C 5 7 T G l u Z 2 V u L D F 9 J n F 1 b 3 Q 7 L C Z x d W 9 0 O 1 N l Y 3 R p b 2 4 x L 0 V y Z 1 N w d i 9 H Z c O k b m R l c n R l c i B U e X A u e 0 N v b H V t b j M s M n 0 m c X V v d D s s J n F 1 b 3 Q 7 U 2 V j d G l v b j E v R X J n U 3 B 2 L 0 d l w 6 R u Z G V y d G V y I F R 5 c C 5 7 Q 2 9 s d W 1 u N C w z f S Z x d W 9 0 O y w m c X V v d D t T Z W N 0 a W 9 u M S 9 F c m d T c H Y v R 2 X D p G 5 k Z X J 0 Z X I g V H l w L n t D b 2 x 1 b W 4 1 L D R 9 J n F 1 b 3 Q 7 L C Z x d W 9 0 O 1 N l Y 3 R p b 2 4 x L 0 V y Z 1 N w d i 9 H Z c O k b m R l c n R l c i B U e X A u e 0 N v b H V t b j Y s N X 0 m c X V v d D s s J n F 1 b 3 Q 7 U 2 V j d G l v b j E v R X J n U 3 B 2 L 0 d l w 6 R u Z G V y d G V y I F R 5 c C 5 7 Q 2 9 s d W 1 u N y w 2 f S Z x d W 9 0 O y w m c X V v d D t T Z W N 0 a W 9 u M S 9 F c m d T c H Y v R 2 X D p G 5 k Z X J 0 Z X I g V H l w L n t D b 2 x 1 b W 4 4 L D d 9 J n F 1 b 3 Q 7 L C Z x d W 9 0 O 1 N l Y 3 R p b 2 4 x L 0 V y Z 1 N w d i 9 H Z c O k b m R l c n R l c i B U e X A u e 0 N v b H V t b j k s O H 0 m c X V v d D s s J n F 1 b 3 Q 7 U 2 V j d G l v b j E v R X J n U 3 B 2 L 0 d l w 6 R u Z G V y d G V y I F R 5 c C 5 7 Q 2 9 s d W 1 u M T A s O X 0 m c X V v d D s s J n F 1 b 3 Q 7 U 2 V j d G l v b j E v R X J n U 3 B 2 L 0 d l w 6 R u Z G V y d G V y I F R 5 c C 5 7 Q 2 9 s d W 1 u M T E s M T B 9 J n F 1 b 3 Q 7 L C Z x d W 9 0 O 1 N l Y 3 R p b 2 4 x L 0 V y Z 1 N w d i 9 H Z c O k b m R l c n R l c i B U e X A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J n U 3 B 2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Z 1 N w d i 9 F c m d T c H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n U 3 B 2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Z 1 N w d i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y 0 p q G j M 3 E y g f D v V Z f b r x Q A A A A A C A A A A A A A Q Z g A A A A E A A C A A A A A W o x M N M H Q o W i S k C c i Y h V + 6 y v Z 8 L w D g Y o M Y O + c X 4 P / + w w A A A A A O g A A A A A I A A C A A A A A Z T S s m 8 D H 5 Z l h G 8 C Y d q k u f 9 Q 1 X y / C d w 1 m 9 4 G n O U E r N Y V A A A A B g w x J x C o D 4 Z 4 H N 8 E F 1 L j 1 i Y Y 8 F B X c Q D Z o K K K u f h M + h B t m b e M b y T j d R h B h c c 3 K X t c N 3 y U I z 8 A T 3 T K V h r 2 d 9 Q W 7 m 9 i Z I i I 7 2 z o y t G / K E S 7 8 / 6 U A A A A C D u 7 w y E K j 0 w V 1 Q f v K j 2 o m 8 I 9 v w X O q E d y A a n z y W d G g C / v f X o l m P p X m U d 3 O Y S u + Q u g q o z P q d q 9 n F I N I 1 h i T u Z L A g < / D a t a M a s h u p > 
</file>

<file path=customXml/itemProps1.xml><?xml version="1.0" encoding="utf-8"?>
<ds:datastoreItem xmlns:ds="http://schemas.openxmlformats.org/officeDocument/2006/customXml" ds:itemID="{103A034F-8CE3-4665-85F4-C96C473D3B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Rangierung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TuSeMu</dc:creator>
  <cp:lastModifiedBy>Gerd Müller</cp:lastModifiedBy>
  <cp:lastPrinted>2024-05-14T16:44:31Z</cp:lastPrinted>
  <dcterms:created xsi:type="dcterms:W3CDTF">2019-05-06T05:34:46Z</dcterms:created>
  <dcterms:modified xsi:type="dcterms:W3CDTF">2026-07-23T08:02:13Z</dcterms:modified>
</cp:coreProperties>
</file>